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10-8-2026\cuadrospendientesanuario2025\"/>
    </mc:Choice>
  </mc:AlternateContent>
  <xr:revisionPtr revIDLastSave="0" documentId="13_ncr:1_{6886CC9B-470D-4368-9FE7-4B7D65DD0B7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7-2-2-2" sheetId="1" r:id="rId1"/>
  </sheets>
  <definedNames>
    <definedName name="_xlnm.Print_Area" localSheetId="0">'7-2-2-2'!$A$1:$X$14</definedName>
    <definedName name="_xlnm.Print_Titles" localSheetId="0">'7-2-2-2'!$B:$B,'7-2-2-2'!$1:$5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FX2ExFxNMHefHOHk1IH1uypnEHx9a+53n5AacgBS1HE=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</calcChain>
</file>

<file path=xl/sharedStrings.xml><?xml version="1.0" encoding="utf-8"?>
<sst xmlns="http://schemas.openxmlformats.org/spreadsheetml/2006/main" count="34" uniqueCount="14">
  <si>
    <t>Jurisdicción</t>
  </si>
  <si>
    <t>Total Nacional</t>
  </si>
  <si>
    <t>Salta</t>
  </si>
  <si>
    <t>Total</t>
  </si>
  <si>
    <t>Aportes</t>
  </si>
  <si>
    <t>Contribuciones</t>
  </si>
  <si>
    <t>3er trimestre 2025</t>
  </si>
  <si>
    <t>Monotributo seguridad social</t>
  </si>
  <si>
    <t>Obras sociales</t>
  </si>
  <si>
    <t>Seguro de vida colectivo</t>
  </si>
  <si>
    <t>7.2.2.2_Recaudación tributaria Nacional y de Salta segun Recursos de la Seguridad Social, por jurisdicción política. Provincia de Salta. Años 2015-2025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</si>
  <si>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Agencia de Recaudación y Control Aduanero.</t>
    </r>
  </si>
  <si>
    <t>A.R.T.</t>
  </si>
  <si>
    <t>en millones de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</si>
</sst>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3" fontId="1" fillId="2" borderId="9" xfId="0" applyNumberFormat="1" applyFont="1" applyFill="1" applyBorder="1" applyAlignment="1">
      <alignment vertical="center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3" fontId="1" fillId="2" borderId="1" xfId="0" applyNumberFormat="1" applyFont="1" applyFill="1" applyBorder="1"/>
    <xf numFmtId="0" fontId="2" fillId="2" borderId="1" xfId="0" applyFont="1" applyFill="1" applyBorder="1" applyAlignment="1">
      <alignment vertical="center" wrapText="1"/>
    </xf>
    <xf numFmtId="0" fontId="0" fillId="3" borderId="0" xfId="0" applyFill="1"/>
    <xf numFmtId="0" fontId="3" fillId="3" borderId="3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6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3" fillId="3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zoomScaleNormal="100" workbookViewId="0">
      <selection activeCell="A7" sqref="A7"/>
    </sheetView>
  </sheetViews>
  <sheetFormatPr baseColWidth="10" defaultColWidth="12.59765625" defaultRowHeight="15" customHeight="1" x14ac:dyDescent="0.25"/>
  <cols>
    <col min="1" max="1" width="0.59765625" style="18" customWidth="1"/>
    <col min="2" max="2" width="35.59765625" style="18" customWidth="1"/>
    <col min="3" max="24" width="12.59765625" style="18" customWidth="1"/>
    <col min="25" max="27" width="11.59765625" style="18" customWidth="1"/>
    <col min="28" max="16384" width="12.59765625" style="18"/>
  </cols>
  <sheetData>
    <row r="1" spans="1:27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71.25" customHeight="1" x14ac:dyDescent="0.25">
      <c r="A2" s="2"/>
      <c r="B2" s="17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75" customHeight="1" x14ac:dyDescent="0.25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"/>
      <c r="X3" s="1"/>
      <c r="Y3" s="1"/>
      <c r="Z3" s="1"/>
      <c r="AA3" s="1"/>
    </row>
    <row r="4" spans="1:27" ht="15" customHeight="1" x14ac:dyDescent="0.25">
      <c r="A4" s="4"/>
      <c r="B4" s="23" t="s">
        <v>0</v>
      </c>
      <c r="C4" s="21">
        <v>2015</v>
      </c>
      <c r="D4" s="22"/>
      <c r="E4" s="21">
        <v>2016</v>
      </c>
      <c r="F4" s="22"/>
      <c r="G4" s="21">
        <v>2017</v>
      </c>
      <c r="H4" s="22"/>
      <c r="I4" s="21">
        <v>2018</v>
      </c>
      <c r="J4" s="22"/>
      <c r="K4" s="21">
        <v>2019</v>
      </c>
      <c r="L4" s="22"/>
      <c r="M4" s="21">
        <v>2020</v>
      </c>
      <c r="N4" s="22"/>
      <c r="O4" s="21">
        <v>2021</v>
      </c>
      <c r="P4" s="22"/>
      <c r="Q4" s="21">
        <v>2022</v>
      </c>
      <c r="R4" s="22"/>
      <c r="S4" s="21">
        <v>2023</v>
      </c>
      <c r="T4" s="22"/>
      <c r="U4" s="21">
        <v>2024</v>
      </c>
      <c r="V4" s="22"/>
      <c r="W4" s="21" t="s">
        <v>6</v>
      </c>
      <c r="X4" s="22"/>
      <c r="Y4" s="1"/>
      <c r="Z4" s="1"/>
      <c r="AA4" s="1"/>
    </row>
    <row r="5" spans="1:27" ht="15" customHeight="1" x14ac:dyDescent="0.25">
      <c r="A5" s="4"/>
      <c r="B5" s="24"/>
      <c r="C5" s="5" t="s">
        <v>1</v>
      </c>
      <c r="D5" s="5" t="s">
        <v>2</v>
      </c>
      <c r="E5" s="5" t="s">
        <v>1</v>
      </c>
      <c r="F5" s="5" t="s">
        <v>2</v>
      </c>
      <c r="G5" s="5" t="s">
        <v>1</v>
      </c>
      <c r="H5" s="5" t="s">
        <v>2</v>
      </c>
      <c r="I5" s="5" t="s">
        <v>1</v>
      </c>
      <c r="J5" s="5" t="s">
        <v>2</v>
      </c>
      <c r="K5" s="5" t="s">
        <v>1</v>
      </c>
      <c r="L5" s="5" t="s">
        <v>2</v>
      </c>
      <c r="M5" s="5" t="s">
        <v>1</v>
      </c>
      <c r="N5" s="5" t="s">
        <v>2</v>
      </c>
      <c r="O5" s="5" t="s">
        <v>1</v>
      </c>
      <c r="P5" s="5" t="s">
        <v>2</v>
      </c>
      <c r="Q5" s="5" t="s">
        <v>1</v>
      </c>
      <c r="R5" s="5" t="s">
        <v>2</v>
      </c>
      <c r="S5" s="5" t="s">
        <v>1</v>
      </c>
      <c r="T5" s="5" t="s">
        <v>2</v>
      </c>
      <c r="U5" s="5" t="s">
        <v>1</v>
      </c>
      <c r="V5" s="5" t="s">
        <v>2</v>
      </c>
      <c r="W5" s="5" t="s">
        <v>1</v>
      </c>
      <c r="X5" s="5" t="s">
        <v>2</v>
      </c>
      <c r="Y5" s="1"/>
      <c r="Z5" s="1"/>
      <c r="AA5" s="1"/>
    </row>
    <row r="6" spans="1:27" ht="15" customHeight="1" x14ac:dyDescent="0.25">
      <c r="A6" s="4"/>
      <c r="B6" s="19"/>
      <c r="C6" s="20" t="s">
        <v>13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4"/>
      <c r="Z6" s="4"/>
      <c r="AA6" s="4"/>
    </row>
    <row r="7" spans="1:27" ht="18.75" customHeight="1" x14ac:dyDescent="0.25">
      <c r="A7" s="6"/>
      <c r="B7" s="7" t="s">
        <v>3</v>
      </c>
      <c r="C7" s="8">
        <f t="shared" ref="C7:H7" si="0">SUM(C8:C13)</f>
        <v>544493</v>
      </c>
      <c r="D7" s="8">
        <f t="shared" si="0"/>
        <v>8232</v>
      </c>
      <c r="E7" s="8">
        <f t="shared" si="0"/>
        <v>723954</v>
      </c>
      <c r="F7" s="8">
        <f t="shared" si="0"/>
        <v>9996</v>
      </c>
      <c r="G7" s="8">
        <f t="shared" si="0"/>
        <v>946601</v>
      </c>
      <c r="H7" s="8">
        <f t="shared" si="0"/>
        <v>13646</v>
      </c>
      <c r="I7" s="8">
        <v>1178447</v>
      </c>
      <c r="J7" s="8">
        <v>16643</v>
      </c>
      <c r="K7" s="9">
        <v>1586695</v>
      </c>
      <c r="L7" s="9">
        <v>23355</v>
      </c>
      <c r="M7" s="9">
        <v>2031207</v>
      </c>
      <c r="N7" s="9">
        <v>30723</v>
      </c>
      <c r="O7" s="9">
        <v>3099663</v>
      </c>
      <c r="P7" s="9">
        <v>47285</v>
      </c>
      <c r="Q7" s="9">
        <v>5535372</v>
      </c>
      <c r="R7" s="9">
        <v>101510</v>
      </c>
      <c r="S7" s="9">
        <v>12438673</v>
      </c>
      <c r="T7" s="9">
        <v>229446</v>
      </c>
      <c r="U7" s="9">
        <v>38353924</v>
      </c>
      <c r="V7" s="9">
        <v>660711</v>
      </c>
      <c r="W7" s="9">
        <v>16517603</v>
      </c>
      <c r="X7" s="9">
        <v>245563</v>
      </c>
      <c r="Y7" s="6"/>
      <c r="Z7" s="6"/>
      <c r="AA7" s="6"/>
    </row>
    <row r="8" spans="1:27" ht="15" customHeight="1" x14ac:dyDescent="0.25">
      <c r="A8" s="1"/>
      <c r="B8" s="10" t="s">
        <v>4</v>
      </c>
      <c r="C8" s="11">
        <v>161263</v>
      </c>
      <c r="D8" s="11">
        <v>1540</v>
      </c>
      <c r="E8" s="11">
        <v>212743</v>
      </c>
      <c r="F8" s="11">
        <v>2092</v>
      </c>
      <c r="G8" s="11">
        <v>279186</v>
      </c>
      <c r="H8" s="11">
        <v>2838</v>
      </c>
      <c r="I8" s="11">
        <v>352350</v>
      </c>
      <c r="J8" s="11">
        <v>3654</v>
      </c>
      <c r="K8" s="11">
        <v>472511</v>
      </c>
      <c r="L8" s="11">
        <v>4701</v>
      </c>
      <c r="M8" s="11">
        <v>608227</v>
      </c>
      <c r="N8" s="11">
        <v>5866</v>
      </c>
      <c r="O8" s="11">
        <v>932106</v>
      </c>
      <c r="P8" s="11">
        <v>9075</v>
      </c>
      <c r="Q8" s="11">
        <v>1653851</v>
      </c>
      <c r="R8" s="11">
        <v>16664</v>
      </c>
      <c r="S8" s="11">
        <v>3639485</v>
      </c>
      <c r="T8" s="11">
        <v>42949</v>
      </c>
      <c r="U8" s="11">
        <v>10862131</v>
      </c>
      <c r="V8" s="11">
        <v>138995</v>
      </c>
      <c r="W8" s="11">
        <v>4690618</v>
      </c>
      <c r="X8" s="11">
        <v>51248</v>
      </c>
      <c r="Y8" s="1"/>
      <c r="Z8" s="1"/>
      <c r="AA8" s="1"/>
    </row>
    <row r="9" spans="1:27" ht="15" customHeight="1" x14ac:dyDescent="0.25">
      <c r="A9" s="1"/>
      <c r="B9" s="10" t="s">
        <v>5</v>
      </c>
      <c r="C9" s="11">
        <v>242283</v>
      </c>
      <c r="D9" s="11">
        <v>5155</v>
      </c>
      <c r="E9" s="11">
        <v>324235</v>
      </c>
      <c r="F9" s="11">
        <v>5855</v>
      </c>
      <c r="G9" s="11">
        <v>424268</v>
      </c>
      <c r="H9" s="11">
        <v>8085</v>
      </c>
      <c r="I9" s="11">
        <v>526705</v>
      </c>
      <c r="J9" s="11">
        <v>9518</v>
      </c>
      <c r="K9" s="11">
        <v>705021</v>
      </c>
      <c r="L9" s="11">
        <v>12971</v>
      </c>
      <c r="M9" s="11">
        <v>877362</v>
      </c>
      <c r="N9" s="11">
        <v>18699</v>
      </c>
      <c r="O9" s="11">
        <v>1375966</v>
      </c>
      <c r="P9" s="11">
        <v>29168</v>
      </c>
      <c r="Q9" s="11">
        <v>2506488</v>
      </c>
      <c r="R9" s="11">
        <v>69160</v>
      </c>
      <c r="S9" s="11">
        <v>5713334</v>
      </c>
      <c r="T9" s="11">
        <v>146285</v>
      </c>
      <c r="U9" s="11">
        <v>17928264</v>
      </c>
      <c r="V9" s="11">
        <v>385218</v>
      </c>
      <c r="W9" s="11">
        <v>7527081</v>
      </c>
      <c r="X9" s="11">
        <v>141684</v>
      </c>
      <c r="Y9" s="1"/>
      <c r="Z9" s="1"/>
      <c r="AA9" s="1"/>
    </row>
    <row r="10" spans="1:27" ht="15" customHeight="1" x14ac:dyDescent="0.25">
      <c r="A10" s="1"/>
      <c r="B10" s="10" t="s">
        <v>7</v>
      </c>
      <c r="C10" s="11">
        <v>11090</v>
      </c>
      <c r="D10" s="11">
        <v>171</v>
      </c>
      <c r="E10" s="11">
        <v>14040</v>
      </c>
      <c r="F10" s="11">
        <v>215</v>
      </c>
      <c r="G10" s="11">
        <v>20093</v>
      </c>
      <c r="H10" s="11">
        <v>310</v>
      </c>
      <c r="I10" s="11">
        <v>26388</v>
      </c>
      <c r="J10" s="11">
        <v>404</v>
      </c>
      <c r="K10" s="11">
        <v>35012</v>
      </c>
      <c r="L10" s="11">
        <v>533</v>
      </c>
      <c r="M10" s="11">
        <v>52018</v>
      </c>
      <c r="N10" s="11">
        <v>800</v>
      </c>
      <c r="O10" s="11">
        <v>66016</v>
      </c>
      <c r="P10" s="11">
        <v>988</v>
      </c>
      <c r="Q10" s="11">
        <v>104007</v>
      </c>
      <c r="R10" s="11">
        <v>1579</v>
      </c>
      <c r="S10" s="11">
        <v>211945</v>
      </c>
      <c r="T10" s="11">
        <v>3365</v>
      </c>
      <c r="U10" s="11">
        <v>610537</v>
      </c>
      <c r="V10" s="11">
        <v>9720</v>
      </c>
      <c r="W10" s="11">
        <v>282087</v>
      </c>
      <c r="X10" s="11">
        <v>3913</v>
      </c>
      <c r="Y10" s="1"/>
      <c r="Z10" s="1"/>
      <c r="AA10" s="1"/>
    </row>
    <row r="11" spans="1:27" ht="15" customHeight="1" x14ac:dyDescent="0.25">
      <c r="A11" s="1"/>
      <c r="B11" s="10" t="s">
        <v>8</v>
      </c>
      <c r="C11" s="11">
        <v>81753</v>
      </c>
      <c r="D11" s="11">
        <v>748</v>
      </c>
      <c r="E11" s="11">
        <v>108666</v>
      </c>
      <c r="F11" s="11">
        <v>1014</v>
      </c>
      <c r="G11" s="11">
        <v>142003</v>
      </c>
      <c r="H11" s="11">
        <v>1366</v>
      </c>
      <c r="I11" s="11">
        <v>179284</v>
      </c>
      <c r="J11" s="11">
        <v>1747</v>
      </c>
      <c r="K11" s="11">
        <v>249650</v>
      </c>
      <c r="L11" s="11">
        <v>2359</v>
      </c>
      <c r="M11" s="11">
        <v>336566</v>
      </c>
      <c r="N11" s="11">
        <v>3117</v>
      </c>
      <c r="O11" s="11">
        <v>497951</v>
      </c>
      <c r="P11" s="11">
        <v>4683</v>
      </c>
      <c r="Q11" s="11">
        <v>877071</v>
      </c>
      <c r="R11" s="11">
        <v>8637</v>
      </c>
      <c r="S11" s="11">
        <v>1980750</v>
      </c>
      <c r="T11" s="11">
        <v>22075</v>
      </c>
      <c r="U11" s="11">
        <v>6156758</v>
      </c>
      <c r="V11" s="11">
        <v>74735</v>
      </c>
      <c r="W11" s="11">
        <v>2666271</v>
      </c>
      <c r="X11" s="11">
        <v>26595</v>
      </c>
      <c r="Y11" s="1"/>
      <c r="Z11" s="1"/>
      <c r="AA11" s="1"/>
    </row>
    <row r="12" spans="1:27" ht="15" customHeight="1" x14ac:dyDescent="0.25">
      <c r="A12" s="1"/>
      <c r="B12" s="10" t="s">
        <v>12</v>
      </c>
      <c r="C12" s="11">
        <v>47775</v>
      </c>
      <c r="D12" s="11">
        <v>615</v>
      </c>
      <c r="E12" s="11">
        <v>63811</v>
      </c>
      <c r="F12" s="11">
        <v>815</v>
      </c>
      <c r="G12" s="11">
        <v>80368</v>
      </c>
      <c r="H12" s="11">
        <v>1040</v>
      </c>
      <c r="I12" s="11">
        <v>92857</v>
      </c>
      <c r="J12" s="11">
        <v>1310</v>
      </c>
      <c r="K12" s="11">
        <v>123442</v>
      </c>
      <c r="L12" s="11">
        <v>1779</v>
      </c>
      <c r="M12" s="11">
        <v>155691</v>
      </c>
      <c r="N12" s="11">
        <v>2228</v>
      </c>
      <c r="O12" s="11">
        <v>225805</v>
      </c>
      <c r="P12" s="11">
        <v>3351</v>
      </c>
      <c r="Q12" s="11">
        <v>391043</v>
      </c>
      <c r="R12" s="11">
        <v>5436</v>
      </c>
      <c r="S12" s="11">
        <v>887411</v>
      </c>
      <c r="T12" s="11">
        <v>14701</v>
      </c>
      <c r="U12" s="11">
        <v>2783395</v>
      </c>
      <c r="V12" s="11">
        <v>51875</v>
      </c>
      <c r="W12" s="11">
        <v>1344511</v>
      </c>
      <c r="X12" s="11">
        <v>22040</v>
      </c>
      <c r="Y12" s="1"/>
      <c r="Z12" s="1"/>
      <c r="AA12" s="1"/>
    </row>
    <row r="13" spans="1:27" ht="15" customHeight="1" x14ac:dyDescent="0.25">
      <c r="A13" s="1"/>
      <c r="B13" s="12" t="s">
        <v>9</v>
      </c>
      <c r="C13" s="13">
        <v>329</v>
      </c>
      <c r="D13" s="13">
        <v>3</v>
      </c>
      <c r="E13" s="13">
        <v>459</v>
      </c>
      <c r="F13" s="13">
        <v>5</v>
      </c>
      <c r="G13" s="13">
        <v>683</v>
      </c>
      <c r="H13" s="13">
        <v>7</v>
      </c>
      <c r="I13" s="13">
        <v>862</v>
      </c>
      <c r="J13" s="13">
        <v>9</v>
      </c>
      <c r="K13" s="13">
        <v>1059</v>
      </c>
      <c r="L13" s="13">
        <v>11</v>
      </c>
      <c r="M13" s="13">
        <v>1343</v>
      </c>
      <c r="N13" s="13">
        <v>14</v>
      </c>
      <c r="O13" s="13">
        <v>1819</v>
      </c>
      <c r="P13" s="13">
        <v>20</v>
      </c>
      <c r="Q13" s="13">
        <v>2911</v>
      </c>
      <c r="R13" s="13">
        <v>33</v>
      </c>
      <c r="S13" s="13">
        <v>5748</v>
      </c>
      <c r="T13" s="13">
        <v>71</v>
      </c>
      <c r="U13" s="13">
        <v>12839</v>
      </c>
      <c r="V13" s="13">
        <v>168</v>
      </c>
      <c r="W13" s="13">
        <v>7035</v>
      </c>
      <c r="X13" s="13">
        <v>83</v>
      </c>
      <c r="Y13" s="1"/>
      <c r="Z13" s="1"/>
      <c r="AA13" s="1"/>
    </row>
    <row r="14" spans="1:27" ht="12.75" customHeight="1" x14ac:dyDescent="0.25">
      <c r="A14" s="1"/>
      <c r="B14" s="14" t="s">
        <v>11</v>
      </c>
      <c r="C14" s="1"/>
      <c r="D14" s="1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 x14ac:dyDescent="0.25">
      <c r="A16" s="1"/>
      <c r="B16" s="1"/>
      <c r="C16" s="1"/>
      <c r="D16" s="1"/>
      <c r="E16" s="1"/>
      <c r="F16" s="1"/>
      <c r="G16" s="1"/>
      <c r="H16" s="1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13">
    <mergeCell ref="C6:X6"/>
    <mergeCell ref="K4:L4"/>
    <mergeCell ref="M4:N4"/>
    <mergeCell ref="B4:B5"/>
    <mergeCell ref="C4:D4"/>
    <mergeCell ref="E4:F4"/>
    <mergeCell ref="G4:H4"/>
    <mergeCell ref="I4:J4"/>
    <mergeCell ref="W4:X4"/>
    <mergeCell ref="O4:P4"/>
    <mergeCell ref="Q4:R4"/>
    <mergeCell ref="S4:T4"/>
    <mergeCell ref="U4:V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 - &amp;N&amp;R&amp;G</oddFooter>
  </headerFooter>
  <colBreaks count="3" manualBreakCount="3">
    <brk id="8" max="13" man="1"/>
    <brk id="14" max="13" man="1"/>
    <brk id="20" max="13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7-2-2-2</vt:lpstr>
      <vt:lpstr>'7-2-2-2'!Área_de_impresión</vt:lpstr>
      <vt:lpstr>'7-2-2-2'!Títulos_a_imprimir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Marcelo Alarcon</cp:lastModifiedBy>
  <cp:lastPrinted>2026-08-10T14:38:46Z</cp:lastPrinted>
  <dcterms:created xsi:type="dcterms:W3CDTF">2012-10-15T13:42:27Z</dcterms:created>
  <dcterms:modified xsi:type="dcterms:W3CDTF">2026-08-10T14:39:11Z</dcterms:modified>
</cp:coreProperties>
</file>